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6EE6F87-2833-4D89-960E-B57D57C5A05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<sst xmlns="http://schemas.openxmlformats.org/spreadsheetml/2006/main" count="17409" uniqueCount="3096">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</sst>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1570</v>
      </c>
      <c r="B10" s="159"/>
      <c r="C10" s="159"/>
      <c r="D10" s="153" t="str">
        <f>VLOOKUP(A10,'Listado Total'!B6:R586,7,0)</f>
        <v>Técnico/a 1</v>
      </c>
      <c r="E10" s="153"/>
      <c r="F10" s="153"/>
      <c r="G10" s="153" t="str">
        <f>VLOOKUP(A10,'Listado Total'!B6:R586,2,0)</f>
        <v>Técnico/a de Mantenimiento de sistemas de Telecomunicaciones Ferroviaria en líneas de la red convencional</v>
      </c>
      <c r="H10" s="153"/>
      <c r="I10" s="153"/>
      <c r="J10" s="153"/>
      <c r="K10" s="153" t="str">
        <f>VLOOKUP(A10,'Listado Total'!B6:R586,11,0)</f>
        <v>Murcia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ferroviaria en Sistemas de Telecomunicaciones en Líneas Convencionales
Experiencia en tareas de mantenimiento de Sistemas de Telecomunicaciones
Experiencia en Sistemas de Telecomunicaciones de al menos 18 años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AXgpxMzL3BpUwWQZDIASEurpWx2MENTIWdwnN+5eJpPZb06b2bBomOdl6sLS5QjDpK+vx+ziHzDaOJmw4ZBLg==" saltValue="kBewyrdEtS3lTwGi5Mg6o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2022-07-27T07:40:28Z</dcterms:modified>
</cp:coreProperties>
</file>